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L03wgLvPpWq1DzhZ9CvoCepyo/8atJpvUwBHK3prdZQ=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<sst xmlns="http://schemas.openxmlformats.org/spreadsheetml/2006/main" count="42" uniqueCount="40">
  <si>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</si>
  <si>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СОШ № 9</t>
  </si>
  <si>
    <t>Отд./корп</t>
  </si>
  <si>
    <t>День</t>
  </si>
  <si>
    <t>20.02.2024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</si>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</sst>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245.0</v>
      </c>
      <c r="F4" s="15">
        <v>92.94</v>
      </c>
      <c r="G4" s="14">
        <v>470.0</v>
      </c>
      <c r="H4" s="14">
        <v>17.0</v>
      </c>
      <c r="I4" s="14">
        <v>27.3</v>
      </c>
      <c r="J4" s="16">
        <v>39.1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20.2</v>
      </c>
    </row>
    <row r="6">
      <c r="A6" s="17"/>
      <c r="B6" s="18" t="s">
        <v>21</v>
      </c>
      <c r="C6" s="19"/>
      <c r="D6" s="20" t="s">
        <v>22</v>
      </c>
      <c r="E6" s="21">
        <v>20.0</v>
      </c>
      <c r="F6" s="22">
        <v>1.51</v>
      </c>
      <c r="G6" s="21">
        <v>47.0</v>
      </c>
      <c r="H6" s="21">
        <v>1.05</v>
      </c>
      <c r="I6" s="21">
        <v>0.1</v>
      </c>
      <c r="J6" s="23">
        <v>10.0</v>
      </c>
    </row>
    <row r="7">
      <c r="A7" s="17"/>
      <c r="B7" s="19" t="s">
        <v>23</v>
      </c>
      <c r="C7" s="19"/>
      <c r="D7" s="20" t="s">
        <v>24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25</v>
      </c>
      <c r="E8" s="27">
        <f t="shared" ref="E8:J8" si="1">SUM(E4:E7)</f>
        <v>525</v>
      </c>
      <c r="F8" s="28">
        <f t="shared" si="1"/>
        <v>138.14</v>
      </c>
      <c r="G8" s="27">
        <f t="shared" si="1"/>
        <v>658</v>
      </c>
      <c r="H8" s="28">
        <f t="shared" si="1"/>
        <v>20.15</v>
      </c>
      <c r="I8" s="27">
        <f t="shared" si="1"/>
        <v>32.9</v>
      </c>
      <c r="J8" s="28">
        <f t="shared" si="1"/>
        <v>73.9</v>
      </c>
    </row>
    <row r="9">
      <c r="A9" s="10" t="s">
        <v>26</v>
      </c>
      <c r="B9" s="29" t="s">
        <v>23</v>
      </c>
      <c r="C9" s="30">
        <v>52.0</v>
      </c>
      <c r="D9" s="31" t="s">
        <v>27</v>
      </c>
      <c r="E9" s="32">
        <v>60.0</v>
      </c>
      <c r="F9" s="33">
        <v>8.72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28</v>
      </c>
      <c r="C10" s="19">
        <v>108.0</v>
      </c>
      <c r="D10" s="20" t="s">
        <v>29</v>
      </c>
      <c r="E10" s="21">
        <v>250.0</v>
      </c>
      <c r="F10" s="22">
        <v>11.03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16</v>
      </c>
      <c r="C11" s="19">
        <v>291.0</v>
      </c>
      <c r="D11" s="20" t="s">
        <v>30</v>
      </c>
      <c r="E11" s="21">
        <v>170.0</v>
      </c>
      <c r="F11" s="22">
        <v>74.29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31</v>
      </c>
      <c r="C12" s="19">
        <v>338.0</v>
      </c>
      <c r="D12" s="20" t="s">
        <v>32</v>
      </c>
      <c r="E12" s="21">
        <v>100.0</v>
      </c>
      <c r="F12" s="22">
        <v>12.56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33</v>
      </c>
      <c r="C13" s="19"/>
      <c r="D13" s="20" t="s">
        <v>34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35</v>
      </c>
      <c r="C14" s="19"/>
      <c r="D14" s="20" t="s">
        <v>36</v>
      </c>
      <c r="E14" s="21">
        <v>30.0</v>
      </c>
      <c r="F14" s="22">
        <v>1.98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37</v>
      </c>
      <c r="C15" s="35">
        <v>8.0</v>
      </c>
      <c r="D15" s="36" t="s">
        <v>38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39</v>
      </c>
      <c r="E16" s="27">
        <f t="shared" ref="E16:J16" si="2">SUM(E9:E15)</f>
        <v>860</v>
      </c>
      <c r="F16" s="28">
        <f t="shared" si="2"/>
        <v>113.73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